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nzai033\Desktop\"/>
    </mc:Choice>
  </mc:AlternateContent>
  <xr:revisionPtr revIDLastSave="0" documentId="13_ncr:1_{4DDCDB41-3937-4B90-BD98-690A4322D1DE}" xr6:coauthVersionLast="47" xr6:coauthVersionMax="47" xr10:uidLastSave="{00000000-0000-0000-0000-000000000000}"/>
  <bookViews>
    <workbookView xWindow="-120" yWindow="-120" windowWidth="29040" windowHeight="15720" xr2:uid="{5C1CC10C-06F6-4AC2-B90B-BF06FFAD82A6}"/>
  </bookViews>
  <sheets>
    <sheet name="申込書 (テーマ別・特別・演習型)" sheetId="3" r:id="rId1"/>
  </sheets>
  <externalReferences>
    <externalReference r:id="rId2"/>
    <externalReference r:id="rId3"/>
  </externalReferences>
  <definedNames>
    <definedName name="_xlnm.Print_Area" localSheetId="0">'申込書 (テーマ別・特別・演習型)'!$A$1:$AA$52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3" l="1"/>
  <c r="I24" i="3"/>
  <c r="I23" i="3"/>
  <c r="G25" i="3"/>
  <c r="G24" i="3"/>
  <c r="G23" i="3"/>
  <c r="I21" i="3"/>
  <c r="G21" i="3"/>
  <c r="I20" i="3"/>
  <c r="I19" i="3"/>
  <c r="I18" i="3"/>
  <c r="I17" i="3"/>
  <c r="I16" i="3"/>
  <c r="I15" i="3"/>
  <c r="I14" i="3"/>
  <c r="I13" i="3"/>
  <c r="G20" i="3"/>
  <c r="G19" i="3"/>
  <c r="G18" i="3"/>
  <c r="G17" i="3"/>
  <c r="G16" i="3"/>
  <c r="G15" i="3"/>
  <c r="G14" i="3"/>
  <c r="G13" i="3"/>
</calcChain>
</file>

<file path=xl/sharedStrings.xml><?xml version="1.0" encoding="utf-8"?>
<sst xmlns="http://schemas.openxmlformats.org/spreadsheetml/2006/main" count="59" uniqueCount="57">
  <si>
    <t>２　受講希望者</t>
    <rPh sb="2" eb="4">
      <t>ジュコウ</t>
    </rPh>
    <rPh sb="4" eb="7">
      <t>キボウシャ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</si>
  <si>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</si>
  <si>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福祉用具サービス業務従事者講習会</t>
    <rPh sb="0" eb="2">
      <t>フクシ</t>
    </rPh>
    <rPh sb="2" eb="4">
      <t>ヨウグ</t>
    </rPh>
    <rPh sb="8" eb="10">
      <t>ギョウム</t>
    </rPh>
    <rPh sb="10" eb="13">
      <t>ジュウジシャ</t>
    </rPh>
    <rPh sb="13" eb="16">
      <t>コウシュウカイ</t>
    </rPh>
    <phoneticPr fontId="2"/>
  </si>
  <si>
    <t>ふりがな</t>
    <phoneticPr fontId="2"/>
  </si>
  <si>
    <t>　</t>
    <phoneticPr fontId="2"/>
  </si>
  <si>
    <t>氏　名</t>
    <rPh sb="0" eb="1">
      <t>シ</t>
    </rPh>
    <rPh sb="2" eb="3">
      <t>ナ</t>
    </rPh>
    <phoneticPr fontId="2"/>
  </si>
  <si>
    <t>所属先</t>
    <rPh sb="0" eb="3">
      <t>ショゾクサキ</t>
    </rPh>
    <phoneticPr fontId="2"/>
  </si>
  <si>
    <t>経験年数</t>
    <rPh sb="0" eb="4">
      <t>ケイケンネンスウ</t>
    </rPh>
    <phoneticPr fontId="2"/>
  </si>
  <si>
    <t>年</t>
    <rPh sb="0" eb="1">
      <t>ネン</t>
    </rPh>
    <phoneticPr fontId="2"/>
  </si>
  <si>
    <t>電話番号</t>
    <rPh sb="0" eb="4">
      <t>デンワバンゴウ</t>
    </rPh>
    <phoneticPr fontId="2"/>
  </si>
  <si>
    <t>下記のとおり、申込みます。</t>
    <rPh sb="0" eb="2">
      <t>カキ</t>
    </rPh>
    <rPh sb="7" eb="9">
      <t>モウシコミ</t>
    </rPh>
    <phoneticPr fontId="2"/>
  </si>
  <si>
    <t>◆請求書の発行を希望される方は、下記問い合わせ先までご連絡ください。</t>
    <rPh sb="1" eb="4">
      <t>セイキュウショ</t>
    </rPh>
    <rPh sb="5" eb="7">
      <t>ハッコウ</t>
    </rPh>
    <rPh sb="8" eb="10">
      <t>キボウ</t>
    </rPh>
    <rPh sb="13" eb="14">
      <t>カタ</t>
    </rPh>
    <rPh sb="16" eb="18">
      <t>カキ</t>
    </rPh>
    <rPh sb="18" eb="19">
      <t>ト</t>
    </rPh>
    <rPh sb="20" eb="21">
      <t>ア</t>
    </rPh>
    <rPh sb="23" eb="24">
      <t>サキ</t>
    </rPh>
    <rPh sb="27" eb="29">
      <t>レンラク</t>
    </rPh>
    <phoneticPr fontId="2"/>
  </si>
  <si>
    <t>＜問い合わせ先＞</t>
    <rPh sb="1" eb="2">
      <t>ト</t>
    </rPh>
    <rPh sb="3" eb="4">
      <t>ア</t>
    </rPh>
    <rPh sb="6" eb="7">
      <t>サキ</t>
    </rPh>
    <phoneticPr fontId="2"/>
  </si>
  <si>
    <t>（公財）東京都福祉保健財団</t>
    <rPh sb="1" eb="2">
      <t>コウ</t>
    </rPh>
    <rPh sb="2" eb="3">
      <t>ザイ</t>
    </rPh>
    <rPh sb="4" eb="7">
      <t>トウキョウト</t>
    </rPh>
    <rPh sb="7" eb="9">
      <t>フクシ</t>
    </rPh>
    <rPh sb="9" eb="11">
      <t>ホケン</t>
    </rPh>
    <rPh sb="11" eb="13">
      <t>ザイダン</t>
    </rPh>
    <phoneticPr fontId="2"/>
  </si>
  <si>
    <t>TEL：03-3344-8514</t>
    <phoneticPr fontId="2"/>
  </si>
  <si>
    <r>
      <t>１　受講希望日　</t>
    </r>
    <r>
      <rPr>
        <sz val="11"/>
        <rFont val="HG丸ｺﾞｼｯｸM-PRO"/>
        <family val="3"/>
        <charset val="128"/>
      </rPr>
      <t>受講を希望する日に</t>
    </r>
    <r>
      <rPr>
        <sz val="11"/>
        <rFont val="Segoe UI Symbol"/>
        <family val="2"/>
      </rPr>
      <t>☑</t>
    </r>
    <r>
      <rPr>
        <sz val="11"/>
        <rFont val="HG丸ｺﾞｼｯｸM-PRO"/>
        <family val="3"/>
        <charset val="128"/>
      </rPr>
      <t>をつけてください。複数選択可。</t>
    </r>
    <rPh sb="2" eb="4">
      <t>ジュコウ</t>
    </rPh>
    <rPh sb="4" eb="6">
      <t>キボウ</t>
    </rPh>
    <rPh sb="6" eb="7">
      <t>ビ</t>
    </rPh>
    <rPh sb="8" eb="10">
      <t>ジュコウ</t>
    </rPh>
    <rPh sb="11" eb="13">
      <t>キボウ</t>
    </rPh>
    <rPh sb="15" eb="16">
      <t>ヒ</t>
    </rPh>
    <rPh sb="27" eb="29">
      <t>フクスウ</t>
    </rPh>
    <rPh sb="29" eb="31">
      <t>センタク</t>
    </rPh>
    <rPh sb="31" eb="32">
      <t>カ</t>
    </rPh>
    <phoneticPr fontId="2"/>
  </si>
  <si>
    <t>かいてきだより</t>
    <phoneticPr fontId="2"/>
  </si>
  <si>
    <t>福ナビ</t>
    <rPh sb="0" eb="1">
      <t>フク</t>
    </rPh>
    <phoneticPr fontId="2"/>
  </si>
  <si>
    <t>WAM NET</t>
    <phoneticPr fontId="2"/>
  </si>
  <si>
    <t>ふくむすび</t>
    <phoneticPr fontId="2"/>
  </si>
  <si>
    <t>財団ホームページ</t>
    <rPh sb="0" eb="2">
      <t>ザイダン</t>
    </rPh>
    <phoneticPr fontId="2"/>
  </si>
  <si>
    <t>【テーマ別講習、特別講習】</t>
    <rPh sb="4" eb="5">
      <t>ベツ</t>
    </rPh>
    <rPh sb="5" eb="7">
      <t>コウシュウ</t>
    </rPh>
    <rPh sb="8" eb="12">
      <t>トクベツコウシュウ</t>
    </rPh>
    <phoneticPr fontId="2"/>
  </si>
  <si>
    <t>（テーマ別・特別・演習型）受講申込書</t>
    <rPh sb="4" eb="5">
      <t>ベツ</t>
    </rPh>
    <rPh sb="6" eb="8">
      <t>トクベツ</t>
    </rPh>
    <rPh sb="9" eb="12">
      <t>エンシュウガタ</t>
    </rPh>
    <rPh sb="13" eb="15">
      <t>ジュコウ</t>
    </rPh>
    <rPh sb="15" eb="18">
      <t>モウシコミショ</t>
    </rPh>
    <phoneticPr fontId="2"/>
  </si>
  <si>
    <t>【演習型講習】</t>
    <rPh sb="1" eb="6">
      <t>エンシュウガタコウシュウ</t>
    </rPh>
    <phoneticPr fontId="2"/>
  </si>
  <si>
    <t>　　※申し込みにかかる個人情報については、ご本人の同意なしに本講習会の事務以外には使用いたしません。</t>
    <rPh sb="3" eb="4">
      <t>モウ</t>
    </rPh>
    <rPh sb="5" eb="6">
      <t>コ</t>
    </rPh>
    <rPh sb="11" eb="15">
      <t>コジンジョウホウ</t>
    </rPh>
    <rPh sb="22" eb="24">
      <t>ホンニン</t>
    </rPh>
    <rPh sb="25" eb="27">
      <t>ドウイ</t>
    </rPh>
    <rPh sb="30" eb="31">
      <t>ホン</t>
    </rPh>
    <rPh sb="31" eb="34">
      <t>コウシュウカイ</t>
    </rPh>
    <rPh sb="35" eb="37">
      <t>ジム</t>
    </rPh>
    <rPh sb="37" eb="39">
      <t>イガイ</t>
    </rPh>
    <rPh sb="41" eb="43">
      <t>シヨウ</t>
    </rPh>
    <phoneticPr fontId="2"/>
  </si>
  <si>
    <t>◆本申込書をメールにてお送りください。</t>
    <rPh sb="1" eb="5">
      <t>ホンモウシコミショ</t>
    </rPh>
    <rPh sb="12" eb="13">
      <t>オク</t>
    </rPh>
    <phoneticPr fontId="2"/>
  </si>
  <si>
    <t>メールアドレス
（受講決定送付先）</t>
    <phoneticPr fontId="2"/>
  </si>
  <si>
    <t>その他（　　　　　　　　　　　　　　　）</t>
    <rPh sb="2" eb="3">
      <t>ホカ</t>
    </rPh>
    <phoneticPr fontId="2"/>
  </si>
  <si>
    <t>　メール：yougumoushikomi@fukushizaidan.jp</t>
    <phoneticPr fontId="2"/>
  </si>
  <si>
    <t>1 事務職</t>
    <phoneticPr fontId="2"/>
  </si>
  <si>
    <t>2 福祉・ケアワーカー</t>
    <phoneticPr fontId="2"/>
  </si>
  <si>
    <t>3 生活相談</t>
    <phoneticPr fontId="2"/>
  </si>
  <si>
    <t>4 社会福祉士</t>
    <phoneticPr fontId="2"/>
  </si>
  <si>
    <t>6 機能訓練指導員</t>
    <phoneticPr fontId="2"/>
  </si>
  <si>
    <t>7 理学療法士（ＰＴ）</t>
    <phoneticPr fontId="2"/>
  </si>
  <si>
    <t>8 作業療法士(ＯＴ)</t>
    <phoneticPr fontId="2"/>
  </si>
  <si>
    <t>9 看護師</t>
    <phoneticPr fontId="2"/>
  </si>
  <si>
    <t>10 保健師</t>
    <phoneticPr fontId="2"/>
  </si>
  <si>
    <t>11 介護職・介護福祉士</t>
    <phoneticPr fontId="2"/>
  </si>
  <si>
    <t>12 保育士</t>
    <phoneticPr fontId="2"/>
  </si>
  <si>
    <t>13 その他</t>
    <phoneticPr fontId="2"/>
  </si>
  <si>
    <t>5 介護支援専門員（ケアマネジャー）</t>
    <phoneticPr fontId="2"/>
  </si>
  <si>
    <t>職　種
※プルダウンで選択</t>
    <rPh sb="0" eb="1">
      <t>ショク</t>
    </rPh>
    <rPh sb="2" eb="3">
      <t>シュ</t>
    </rPh>
    <rPh sb="11" eb="13">
      <t>センタク</t>
    </rPh>
    <phoneticPr fontId="2"/>
  </si>
  <si>
    <t xml:space="preserve">(第1回) </t>
  </si>
  <si>
    <t>(第2回)</t>
  </si>
  <si>
    <t>(第3回)</t>
  </si>
  <si>
    <t>(第4回)</t>
  </si>
  <si>
    <t>(第5回)</t>
  </si>
  <si>
    <t>(第6回)</t>
  </si>
  <si>
    <t>(第7回)</t>
  </si>
  <si>
    <t>(第8回)</t>
  </si>
  <si>
    <t>(特別)</t>
    <rPh sb="1" eb="3">
      <t>トクベツ</t>
    </rPh>
    <phoneticPr fontId="2"/>
  </si>
  <si>
    <t>(第1回)</t>
  </si>
  <si>
    <t>講習会をどこで知りましたか
※〇をつけてください</t>
    <rPh sb="0" eb="3">
      <t>コウシュウカイ</t>
    </rPh>
    <rPh sb="7" eb="8">
      <t>シ</t>
    </rPh>
    <phoneticPr fontId="2"/>
  </si>
  <si>
    <t>　（　　　　）　　　　　―</t>
    <phoneticPr fontId="2"/>
  </si>
  <si>
    <t>福祉情報部　福祉人材対策室　地域支援担当　桐原</t>
    <rPh sb="0" eb="5">
      <t>フクシジョウホウブ</t>
    </rPh>
    <rPh sb="6" eb="13">
      <t>フクシジンザイタイサクシツ</t>
    </rPh>
    <rPh sb="14" eb="20">
      <t>チイキシエンタントウ</t>
    </rPh>
    <rPh sb="21" eb="23">
      <t>キリハラ</t>
    </rPh>
    <phoneticPr fontId="2"/>
  </si>
  <si>
    <t>FAX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</si>
</sst>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\(aaa\)" x16r2:formatCode16="[$-ja-JP-x-gannen]ggge&quot;年&quot;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name val="游ゴシック Light"/>
      <family val="3"/>
      <charset val="128"/>
      <scheme val="major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Segoe UI Symbol"/>
      <family val="2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Wingdings"/>
      <charset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0" xfId="0" applyFont="1" applyBorder="1" applyAlignment="1">
      <alignment vertical="center"/>
    </xf>
    <xf numFmtId="176" fontId="1" fillId="0" borderId="0" xfId="0" applyNumberFormat="1" applyFont="1" applyBorder="1" applyAlignment="1">
      <alignment horizontal="left"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73269</xdr:colOff>
      <xdr:row>43</xdr:row>
      <xdr:rowOff>219808</xdr:rowOff>
    </xdr:from>
    <xdr:to>
      <xdr:col>25</xdr:col>
      <xdr:colOff>165653</xdr:colOff>
      <xdr:row>47</xdr:row>
      <xdr:rowOff>230274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7291" y="11351634"/>
          <a:ext cx="4101166" cy="97124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142875</xdr:rowOff>
        </xdr:from>
        <xdr:to>
          <xdr:col>5</xdr:col>
          <xdr:colOff>238125</xdr:colOff>
          <xdr:row>13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276225</xdr:rowOff>
        </xdr:from>
        <xdr:to>
          <xdr:col>5</xdr:col>
          <xdr:colOff>57150</xdr:colOff>
          <xdr:row>14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238125</xdr:rowOff>
        </xdr:from>
        <xdr:to>
          <xdr:col>5</xdr:col>
          <xdr:colOff>47625</xdr:colOff>
          <xdr:row>14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238125</xdr:rowOff>
        </xdr:from>
        <xdr:to>
          <xdr:col>5</xdr:col>
          <xdr:colOff>47625</xdr:colOff>
          <xdr:row>15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0</xdr:rowOff>
        </xdr:from>
        <xdr:to>
          <xdr:col>5</xdr:col>
          <xdr:colOff>47625</xdr:colOff>
          <xdr:row>17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228600</xdr:rowOff>
        </xdr:from>
        <xdr:to>
          <xdr:col>5</xdr:col>
          <xdr:colOff>57150</xdr:colOff>
          <xdr:row>17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0</xdr:rowOff>
        </xdr:from>
        <xdr:to>
          <xdr:col>5</xdr:col>
          <xdr:colOff>19050</xdr:colOff>
          <xdr:row>19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9525</xdr:rowOff>
        </xdr:from>
        <xdr:to>
          <xdr:col>5</xdr:col>
          <xdr:colOff>19050</xdr:colOff>
          <xdr:row>20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238125</xdr:rowOff>
        </xdr:from>
        <xdr:to>
          <xdr:col>5</xdr:col>
          <xdr:colOff>9525</xdr:colOff>
          <xdr:row>21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0</xdr:rowOff>
        </xdr:from>
        <xdr:to>
          <xdr:col>5</xdr:col>
          <xdr:colOff>9525</xdr:colOff>
          <xdr:row>23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238125</xdr:rowOff>
        </xdr:from>
        <xdr:to>
          <xdr:col>5</xdr:col>
          <xdr:colOff>9525</xdr:colOff>
          <xdr:row>24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238125</xdr:rowOff>
        </xdr:from>
        <xdr:to>
          <xdr:col>5</xdr:col>
          <xdr:colOff>0</xdr:colOff>
          <xdr:row>25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2320;&#22495;&#25903;&#25588;\&#8549;%20&#35611;&#32722;&#20250;\01%20&#31119;&#31049;&#29992;&#20855;&#12469;&#12540;&#12499;&#12473;&#26989;&#21209;&#24467;&#20107;&#32773;&#35611;&#32722;&#20250;\&#65298;&#12288;&#12486;&#12540;&#12510;&#21029;&#35611;&#32722;&#12289;&#29305;&#21029;&#35611;&#32722;&#12289;&#28436;&#32722;&#22411;&#35611;&#32722;\R7&#12288;&#12486;&#12540;&#12510;&#21029;&#12539;&#29305;&#21029;&#12539;&#28436;&#32722;&#22411;\1%20&#23455;&#26045;&#21407;&#32681;\4%20&#12288;(&#21029;&#32025;3-&#9312;)&#23455;&#26045;&#26085;&#31243;&#34920;(&#12486;&#12540;&#12510;&#21029;&#12289;&#29305;&#2102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2320;&#22495;&#25903;&#25588;\&#8549;%20&#35611;&#32722;&#20250;\01%20&#31119;&#31049;&#29992;&#20855;&#12469;&#12540;&#12499;&#12473;&#26989;&#21209;&#24467;&#20107;&#32773;&#35611;&#32722;&#20250;\&#65298;&#12288;&#12486;&#12540;&#12510;&#21029;&#35611;&#32722;&#12289;&#29305;&#21029;&#35611;&#32722;&#12289;&#28436;&#32722;&#22411;&#35611;&#32722;\R7&#12288;&#12486;&#12540;&#12510;&#21029;&#12539;&#29305;&#21029;&#12539;&#28436;&#32722;&#22411;\1%20&#23455;&#26045;&#21407;&#32681;\5&#12288;(&#21029;&#32025;3-&#9313;)&#23455;&#26045;&#26085;&#31243;&#34920;(&#28436;&#32722;&#2241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実施日程表"/>
      <sheetName val="R7実施日程表 (差し込み用)"/>
    </sheetNames>
    <sheetDataSet>
      <sheetData sheetId="0"/>
      <sheetData sheetId="1">
        <row r="2">
          <cell r="B2">
            <v>45903</v>
          </cell>
          <cell r="C2" t="str">
            <v>褥瘡の予防と対策</v>
          </cell>
        </row>
        <row r="3">
          <cell r="B3">
            <v>45911</v>
          </cell>
          <cell r="C3" t="str">
            <v>ヒヤリハット情報に学ぶ福祉用具の安全な利用</v>
          </cell>
        </row>
        <row r="4">
          <cell r="B4">
            <v>45924</v>
          </cell>
          <cell r="C4" t="str">
            <v>高齢者の車いす</v>
          </cell>
        </row>
        <row r="5">
          <cell r="B5">
            <v>45939</v>
          </cell>
          <cell r="C5" t="str">
            <v>歩行補助具の選び方と使い方</v>
          </cell>
        </row>
        <row r="6">
          <cell r="B6">
            <v>45972</v>
          </cell>
          <cell r="C6" t="str">
            <v>移乗１　トランスファボードとスライディングシート</v>
          </cell>
        </row>
        <row r="7">
          <cell r="B7">
            <v>46001</v>
          </cell>
          <cell r="C7" t="str">
            <v>住宅改修と改修計画</v>
          </cell>
        </row>
        <row r="8">
          <cell r="B8">
            <v>46031</v>
          </cell>
          <cell r="C8" t="str">
            <v>移乗２　リフト</v>
          </cell>
        </row>
        <row r="9">
          <cell r="B9">
            <v>46043</v>
          </cell>
          <cell r="C9" t="str">
            <v>排泄の仕組みと福祉用具</v>
          </cell>
        </row>
        <row r="10">
          <cell r="B10">
            <v>46058</v>
          </cell>
          <cell r="C10" t="str">
            <v>福祉用具と住宅改修　～介護保険制度の考え方～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年度日程表（演習型）"/>
      <sheetName val="R7年度日程表（演習型）差込用"/>
    </sheetNames>
    <sheetDataSet>
      <sheetData sheetId="0"/>
      <sheetData sheetId="1">
        <row r="2">
          <cell r="A2">
            <v>45950</v>
          </cell>
          <cell r="B2" t="str">
            <v>要介護高齢者の住宅改修</v>
          </cell>
        </row>
        <row r="3">
          <cell r="A3">
            <v>45988</v>
          </cell>
          <cell r="B3" t="str">
            <v>高齢者のための環境整備</v>
          </cell>
        </row>
        <row r="4">
          <cell r="A4">
            <v>45994</v>
          </cell>
          <cell r="B4" t="str">
            <v>福祉用具利用のためのアセスメントとプランニング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3A85-FF44-4FB4-9997-8BAD3CE12C0C}">
  <sheetPr codeName="Sheet1">
    <tabColor rgb="FFFFFF00"/>
    <pageSetUpPr fitToPage="1"/>
  </sheetPr>
  <dimension ref="A2:BW48"/>
  <sheetViews>
    <sheetView tabSelected="1" view="pageBreakPreview" zoomScaleNormal="100" zoomScaleSheetLayoutView="100" workbookViewId="0"/>
  </sheetViews>
  <sheetFormatPr defaultColWidth="3.125" defaultRowHeight="18.75" customHeight="1" x14ac:dyDescent="0.4"/>
  <cols>
    <col min="1" max="1" width="3.125" style="1" customWidth="1"/>
    <col min="2" max="2" width="2.25" style="1" customWidth="1"/>
    <col min="3" max="3" width="3.75" style="1" customWidth="1"/>
    <col min="4" max="4" width="3.125" style="1"/>
    <col min="5" max="5" width="2.625" style="1" customWidth="1"/>
    <col min="6" max="6" width="3.625" style="1" customWidth="1"/>
    <col min="7" max="7" width="24.875" style="1" bestFit="1" customWidth="1"/>
    <col min="8" max="14" width="3.125" style="1"/>
    <col min="15" max="15" width="3.625" style="1" customWidth="1"/>
    <col min="16" max="16" width="3.125" style="1"/>
    <col min="17" max="17" width="4.75" style="1" customWidth="1"/>
    <col min="18" max="18" width="4.5" style="1" customWidth="1"/>
    <col min="19" max="19" width="4.125" style="1" customWidth="1"/>
    <col min="20" max="20" width="5.375" style="1" customWidth="1"/>
    <col min="21" max="21" width="4" style="1" customWidth="1"/>
    <col min="22" max="23" width="4.375" style="1" customWidth="1"/>
    <col min="24" max="24" width="4.625" style="1" customWidth="1"/>
    <col min="25" max="25" width="3.5" style="1" customWidth="1"/>
    <col min="26" max="26" width="4.625" style="1" customWidth="1"/>
    <col min="27" max="16384" width="3.125" style="1"/>
  </cols>
  <sheetData>
    <row r="2" spans="1:51" ht="31.5" customHeight="1" x14ac:dyDescent="0.4">
      <c r="E2" s="52" t="s">
        <v>2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51" ht="31.5" customHeight="1" x14ac:dyDescent="0.4">
      <c r="E3" s="52" t="s">
        <v>22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51" ht="14.25" customHeight="1" x14ac:dyDescent="0.4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1" ht="14.25" customHeight="1" x14ac:dyDescent="0.4"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51" ht="18.75" customHeight="1" x14ac:dyDescent="0.4">
      <c r="E6" s="12"/>
      <c r="F6" s="12"/>
      <c r="G6" s="12"/>
      <c r="H6" s="12"/>
      <c r="I6" s="12"/>
      <c r="J6" s="12"/>
      <c r="K6" s="12"/>
      <c r="L6" s="12"/>
      <c r="M6" s="12"/>
      <c r="N6" s="12"/>
      <c r="P6" s="12"/>
      <c r="Q6" s="12"/>
      <c r="R6" s="12"/>
      <c r="S6" s="12"/>
      <c r="T6" s="13" t="s">
        <v>1</v>
      </c>
      <c r="U6" s="12"/>
      <c r="V6" s="12"/>
    </row>
    <row r="7" spans="1:51" ht="18.75" customHeight="1" x14ac:dyDescent="0.4"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51" ht="18.75" customHeight="1" x14ac:dyDescent="0.4">
      <c r="B8" s="1" t="s">
        <v>10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51" ht="18.75" customHeight="1" x14ac:dyDescent="0.4">
      <c r="N9" s="8"/>
    </row>
    <row r="10" spans="1:51" ht="18.75" customHeight="1" x14ac:dyDescent="0.4">
      <c r="A10" s="1" t="s">
        <v>15</v>
      </c>
      <c r="Z10" s="3"/>
    </row>
    <row r="11" spans="1:51" ht="6" customHeight="1" x14ac:dyDescent="0.4">
      <c r="B11" s="6"/>
      <c r="C11" s="11"/>
      <c r="D11" s="5"/>
      <c r="E11" s="14"/>
      <c r="F11" s="14"/>
      <c r="G11" s="14"/>
      <c r="H11" s="14"/>
      <c r="I11" s="14"/>
      <c r="J11" s="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M11" s="17"/>
      <c r="AN11" s="17"/>
    </row>
    <row r="12" spans="1:51" ht="21.75" customHeight="1" x14ac:dyDescent="0.4">
      <c r="B12" s="24"/>
      <c r="C12" s="25" t="s">
        <v>21</v>
      </c>
      <c r="D12" s="17"/>
      <c r="E12" s="16"/>
      <c r="F12" s="16"/>
      <c r="G12" s="16"/>
      <c r="H12" s="16"/>
      <c r="I12" s="16"/>
      <c r="J12" s="17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  <c r="AM12" s="17"/>
      <c r="AN12" s="17"/>
    </row>
    <row r="13" spans="1:51" ht="21.75" customHeight="1" x14ac:dyDescent="0.4">
      <c r="B13" s="23"/>
      <c r="C13" s="27"/>
      <c r="D13" s="17" t="s">
        <v>43</v>
      </c>
      <c r="E13" s="16"/>
      <c r="F13" s="16"/>
      <c r="G13" s="19">
        <f>'[1]R7実施日程表 (差し込み用)'!$B$2</f>
        <v>45903</v>
      </c>
      <c r="H13" s="16"/>
      <c r="I13" s="16" t="str">
        <f>'[1]R7実施日程表 (差し込み用)'!$C$2</f>
        <v>褥瘡の予防と対策</v>
      </c>
      <c r="J13" s="1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H13" s="17"/>
      <c r="AY13" s="17"/>
    </row>
    <row r="14" spans="1:51" ht="18.75" customHeight="1" x14ac:dyDescent="0.4">
      <c r="A14" s="9"/>
      <c r="B14" s="23"/>
      <c r="C14" s="26"/>
      <c r="D14" s="17" t="s">
        <v>44</v>
      </c>
      <c r="G14" s="19">
        <f>'[1]R7実施日程表 (差し込み用)'!$B$3</f>
        <v>45911</v>
      </c>
      <c r="I14" s="16" t="str">
        <f>'[1]R7実施日程表 (差し込み用)'!$C$3</f>
        <v>ヒヤリハット情報に学ぶ福祉用具の安全な利用</v>
      </c>
      <c r="Z14" s="9"/>
    </row>
    <row r="15" spans="1:51" ht="18.75" customHeight="1" x14ac:dyDescent="0.4">
      <c r="A15" s="9"/>
      <c r="B15" s="23"/>
      <c r="C15" s="26"/>
      <c r="D15" s="17" t="s">
        <v>45</v>
      </c>
      <c r="G15" s="19">
        <f>'[1]R7実施日程表 (差し込み用)'!$B$4</f>
        <v>45924</v>
      </c>
      <c r="I15" s="16" t="str">
        <f>'[1]R7実施日程表 (差し込み用)'!$C$4</f>
        <v>高齢者の車いす</v>
      </c>
      <c r="Z15" s="9"/>
    </row>
    <row r="16" spans="1:51" ht="18.75" customHeight="1" x14ac:dyDescent="0.4">
      <c r="A16" s="9"/>
      <c r="B16" s="23"/>
      <c r="C16" s="26"/>
      <c r="D16" s="17" t="s">
        <v>46</v>
      </c>
      <c r="G16" s="19">
        <f>'[1]R7実施日程表 (差し込み用)'!$B$5</f>
        <v>45939</v>
      </c>
      <c r="I16" s="16" t="str">
        <f>'[1]R7実施日程表 (差し込み用)'!$C$5</f>
        <v>歩行補助具の選び方と使い方</v>
      </c>
      <c r="Z16" s="9"/>
    </row>
    <row r="17" spans="1:75" ht="18.75" customHeight="1" x14ac:dyDescent="0.4">
      <c r="A17" s="9"/>
      <c r="B17" s="23"/>
      <c r="C17" s="26"/>
      <c r="D17" s="17" t="s">
        <v>47</v>
      </c>
      <c r="G17" s="19">
        <f>'[1]R7実施日程表 (差し込み用)'!$B$6</f>
        <v>45972</v>
      </c>
      <c r="I17" s="16" t="str">
        <f>'[1]R7実施日程表 (差し込み用)'!$C$6</f>
        <v>移乗１　トランスファボードとスライディングシート</v>
      </c>
      <c r="Z17" s="9"/>
      <c r="AS17" s="17"/>
    </row>
    <row r="18" spans="1:75" ht="18.75" customHeight="1" x14ac:dyDescent="0.4">
      <c r="A18" s="9"/>
      <c r="B18" s="23"/>
      <c r="C18" s="26"/>
      <c r="D18" s="17" t="s">
        <v>48</v>
      </c>
      <c r="G18" s="19">
        <f>'[1]R7実施日程表 (差し込み用)'!$B$7</f>
        <v>46001</v>
      </c>
      <c r="I18" s="16" t="str">
        <f>'[1]R7実施日程表 (差し込み用)'!$C$7</f>
        <v>住宅改修と改修計画</v>
      </c>
      <c r="Z18" s="9"/>
    </row>
    <row r="19" spans="1:75" ht="18.75" customHeight="1" x14ac:dyDescent="0.4">
      <c r="A19" s="9"/>
      <c r="B19" s="23"/>
      <c r="C19" s="26"/>
      <c r="D19" s="17" t="s">
        <v>49</v>
      </c>
      <c r="E19" s="17"/>
      <c r="F19" s="17"/>
      <c r="G19" s="19">
        <f>'[1]R7実施日程表 (差し込み用)'!$B$8</f>
        <v>46031</v>
      </c>
      <c r="H19" s="17"/>
      <c r="I19" s="16" t="str">
        <f>'[1]R7実施日程表 (差し込み用)'!$C$8</f>
        <v>移乗２　リフト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9"/>
    </row>
    <row r="20" spans="1:75" ht="18.75" customHeight="1" x14ac:dyDescent="0.4">
      <c r="A20" s="9"/>
      <c r="B20" s="23"/>
      <c r="C20" s="26"/>
      <c r="D20" s="17" t="s">
        <v>50</v>
      </c>
      <c r="E20" s="17"/>
      <c r="F20" s="17"/>
      <c r="G20" s="19">
        <f>'[1]R7実施日程表 (差し込み用)'!$B$9</f>
        <v>46043</v>
      </c>
      <c r="H20" s="17"/>
      <c r="I20" s="16" t="str">
        <f>'[1]R7実施日程表 (差し込み用)'!$C$9</f>
        <v>排泄の仕組みと福祉用具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9"/>
    </row>
    <row r="21" spans="1:75" ht="18.75" customHeight="1" x14ac:dyDescent="0.4">
      <c r="A21" s="9"/>
      <c r="B21" s="23"/>
      <c r="C21" s="26"/>
      <c r="D21" s="17" t="s">
        <v>51</v>
      </c>
      <c r="E21" s="17"/>
      <c r="F21" s="17"/>
      <c r="G21" s="19">
        <f>'[1]R7実施日程表 (差し込み用)'!$B$10</f>
        <v>46058</v>
      </c>
      <c r="H21" s="17"/>
      <c r="I21" s="17" t="str">
        <f>'[1]R7実施日程表 (差し込み用)'!$C$10</f>
        <v>福祉用具と住宅改修　～介護保険制度の考え方～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9"/>
    </row>
    <row r="22" spans="1:75" ht="18.75" customHeight="1" x14ac:dyDescent="0.4">
      <c r="A22" s="9"/>
      <c r="B22" s="10"/>
      <c r="C22" s="17" t="s">
        <v>23</v>
      </c>
      <c r="D22" s="17"/>
      <c r="E22" s="17"/>
      <c r="F22" s="17"/>
      <c r="G22" s="2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9"/>
    </row>
    <row r="23" spans="1:75" ht="18.75" customHeight="1" x14ac:dyDescent="0.4">
      <c r="A23" s="9"/>
      <c r="B23" s="23"/>
      <c r="C23" s="26"/>
      <c r="D23" s="17" t="s">
        <v>52</v>
      </c>
      <c r="E23" s="17"/>
      <c r="F23" s="17"/>
      <c r="G23" s="19">
        <f>'[2]R7年度日程表（演習型）差込用'!$A$2</f>
        <v>45950</v>
      </c>
      <c r="H23" s="17"/>
      <c r="I23" s="17" t="str">
        <f>'[2]R7年度日程表（演習型）差込用'!$B$2</f>
        <v>要介護高齢者の住宅改修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9"/>
    </row>
    <row r="24" spans="1:75" ht="18.75" customHeight="1" x14ac:dyDescent="0.4">
      <c r="A24" s="9"/>
      <c r="B24" s="23"/>
      <c r="C24" s="26"/>
      <c r="D24" s="17" t="s">
        <v>44</v>
      </c>
      <c r="E24" s="17"/>
      <c r="F24" s="17"/>
      <c r="G24" s="19">
        <f>'[2]R7年度日程表（演習型）差込用'!$A$3</f>
        <v>45988</v>
      </c>
      <c r="H24" s="17"/>
      <c r="I24" s="17" t="str">
        <f>'[2]R7年度日程表（演習型）差込用'!$B$3</f>
        <v>高齢者のための環境整備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9"/>
    </row>
    <row r="25" spans="1:75" ht="18.75" customHeight="1" x14ac:dyDescent="0.4">
      <c r="A25" s="9"/>
      <c r="B25" s="23"/>
      <c r="C25" s="26"/>
      <c r="D25" s="17" t="s">
        <v>45</v>
      </c>
      <c r="E25" s="17"/>
      <c r="F25" s="17"/>
      <c r="G25" s="19">
        <f>'[2]R7年度日程表（演習型）差込用'!$A$4</f>
        <v>45994</v>
      </c>
      <c r="H25" s="17"/>
      <c r="I25" s="17" t="str">
        <f>'[2]R7年度日程表（演習型）差込用'!$B$4</f>
        <v>福祉用具利用のためのアセスメントとプランニング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9"/>
    </row>
    <row r="26" spans="1:75" ht="6.75" customHeight="1" x14ac:dyDescent="0.4">
      <c r="A26" s="9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"/>
    </row>
    <row r="28" spans="1:75" ht="18.75" customHeight="1" x14ac:dyDescent="0.4">
      <c r="A28" s="1" t="s">
        <v>0</v>
      </c>
    </row>
    <row r="29" spans="1:75" ht="18" customHeight="1" x14ac:dyDescent="0.4">
      <c r="B29" s="36" t="s">
        <v>3</v>
      </c>
      <c r="C29" s="37"/>
      <c r="D29" s="37"/>
      <c r="E29" s="38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75" ht="34.5" customHeight="1" x14ac:dyDescent="0.4">
      <c r="A30" s="1" t="s">
        <v>4</v>
      </c>
      <c r="B30" s="33" t="s">
        <v>5</v>
      </c>
      <c r="C30" s="34"/>
      <c r="D30" s="34"/>
      <c r="E30" s="35"/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/>
    </row>
    <row r="31" spans="1:75" ht="42" customHeight="1" x14ac:dyDescent="0.4">
      <c r="B31" s="39" t="s">
        <v>6</v>
      </c>
      <c r="C31" s="40"/>
      <c r="D31" s="40"/>
      <c r="E31" s="41"/>
      <c r="F31" s="39"/>
      <c r="G31" s="40"/>
      <c r="H31" s="40"/>
      <c r="I31" s="40"/>
      <c r="J31" s="40"/>
      <c r="K31" s="40"/>
      <c r="L31" s="40"/>
      <c r="M31" s="40"/>
      <c r="N31" s="40"/>
      <c r="O31" s="41"/>
      <c r="P31" s="45" t="s">
        <v>42</v>
      </c>
      <c r="Q31" s="46"/>
      <c r="R31" s="46"/>
      <c r="S31" s="47"/>
      <c r="T31" s="48"/>
      <c r="U31" s="49"/>
      <c r="V31" s="49"/>
      <c r="W31" s="49"/>
      <c r="X31" s="49"/>
      <c r="Y31" s="49"/>
      <c r="Z31" s="50"/>
      <c r="BW31" t="s">
        <v>29</v>
      </c>
    </row>
    <row r="32" spans="1:75" ht="37.5" customHeight="1" x14ac:dyDescent="0.4">
      <c r="B32" s="39" t="s">
        <v>7</v>
      </c>
      <c r="C32" s="40"/>
      <c r="D32" s="40"/>
      <c r="E32" s="41"/>
      <c r="F32" s="39"/>
      <c r="G32" s="40"/>
      <c r="H32" s="40"/>
      <c r="I32" s="40"/>
      <c r="J32" s="3" t="s">
        <v>8</v>
      </c>
      <c r="K32" s="3"/>
      <c r="L32" s="39" t="s">
        <v>9</v>
      </c>
      <c r="M32" s="40"/>
      <c r="N32" s="40"/>
      <c r="O32" s="41"/>
      <c r="P32" s="42" t="s">
        <v>54</v>
      </c>
      <c r="Q32" s="43"/>
      <c r="R32" s="43"/>
      <c r="S32" s="43"/>
      <c r="T32" s="43"/>
      <c r="U32" s="43"/>
      <c r="V32" s="43"/>
      <c r="W32" s="43"/>
      <c r="X32" s="43"/>
      <c r="Y32" s="43"/>
      <c r="Z32" s="44"/>
      <c r="BW32" t="s">
        <v>30</v>
      </c>
    </row>
    <row r="33" spans="1:75" ht="45.75" customHeight="1" x14ac:dyDescent="0.4">
      <c r="A33" s="7"/>
      <c r="B33" s="39" t="s">
        <v>26</v>
      </c>
      <c r="C33" s="40"/>
      <c r="D33" s="40"/>
      <c r="E33" s="40"/>
      <c r="F33" s="40"/>
      <c r="G33" s="41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1"/>
      <c r="BW33" t="s">
        <v>31</v>
      </c>
    </row>
    <row r="34" spans="1:75" ht="20.25" customHeight="1" x14ac:dyDescent="0.4">
      <c r="A34" s="7"/>
      <c r="B34" s="53" t="s">
        <v>53</v>
      </c>
      <c r="C34" s="54"/>
      <c r="D34" s="54"/>
      <c r="E34" s="55"/>
      <c r="F34" s="20"/>
      <c r="G34" s="64" t="s">
        <v>20</v>
      </c>
      <c r="H34" s="65"/>
      <c r="I34" s="65"/>
      <c r="J34" s="65"/>
      <c r="K34" s="65"/>
      <c r="L34" s="65"/>
      <c r="M34" s="65"/>
      <c r="N34" s="66"/>
      <c r="O34" s="20"/>
      <c r="P34" s="67" t="s">
        <v>18</v>
      </c>
      <c r="Q34" s="67"/>
      <c r="R34" s="67"/>
      <c r="S34" s="67"/>
      <c r="T34" s="67"/>
      <c r="U34" s="67"/>
      <c r="V34" s="67"/>
      <c r="W34" s="67"/>
      <c r="X34" s="67"/>
      <c r="Y34" s="67"/>
      <c r="Z34" s="67"/>
      <c r="BW34" t="s">
        <v>32</v>
      </c>
    </row>
    <row r="35" spans="1:75" ht="20.25" customHeight="1" x14ac:dyDescent="0.4">
      <c r="A35" s="7"/>
      <c r="B35" s="56"/>
      <c r="C35" s="57"/>
      <c r="D35" s="57"/>
      <c r="E35" s="58"/>
      <c r="F35" s="21"/>
      <c r="G35" s="62" t="s">
        <v>16</v>
      </c>
      <c r="H35" s="62"/>
      <c r="I35" s="62"/>
      <c r="J35" s="62"/>
      <c r="K35" s="62"/>
      <c r="L35" s="62"/>
      <c r="M35" s="62"/>
      <c r="N35" s="62"/>
      <c r="O35" s="21"/>
      <c r="P35" s="62" t="s">
        <v>19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BW35" t="s">
        <v>41</v>
      </c>
    </row>
    <row r="36" spans="1:75" ht="20.25" customHeight="1" x14ac:dyDescent="0.4">
      <c r="A36" s="7"/>
      <c r="B36" s="56"/>
      <c r="C36" s="57"/>
      <c r="D36" s="57"/>
      <c r="E36" s="58"/>
      <c r="F36" s="28"/>
      <c r="G36" s="29" t="s">
        <v>56</v>
      </c>
      <c r="H36" s="30"/>
      <c r="I36" s="30"/>
      <c r="J36" s="30"/>
      <c r="K36" s="30"/>
      <c r="L36" s="30"/>
      <c r="M36" s="30"/>
      <c r="N36" s="31"/>
      <c r="O36" s="28"/>
      <c r="P36" s="32" t="s">
        <v>27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BW36" t="s">
        <v>33</v>
      </c>
    </row>
    <row r="37" spans="1:75" ht="21.75" customHeight="1" x14ac:dyDescent="0.4">
      <c r="A37" s="7"/>
      <c r="B37" s="59"/>
      <c r="C37" s="60"/>
      <c r="D37" s="60"/>
      <c r="E37" s="61"/>
      <c r="F37" s="22"/>
      <c r="G37" s="63" t="s">
        <v>17</v>
      </c>
      <c r="H37" s="63"/>
      <c r="I37" s="63"/>
      <c r="J37" s="63"/>
      <c r="K37" s="63"/>
      <c r="L37" s="63"/>
      <c r="M37" s="63"/>
      <c r="N37" s="63"/>
      <c r="O37" s="22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BW37" t="s">
        <v>34</v>
      </c>
    </row>
    <row r="38" spans="1:75" ht="24" customHeight="1" x14ac:dyDescent="0.4">
      <c r="A38" s="51" t="s">
        <v>24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BW38" t="s">
        <v>35</v>
      </c>
    </row>
    <row r="39" spans="1:75" ht="12" customHeight="1" x14ac:dyDescent="0.4">
      <c r="BW39" t="s">
        <v>36</v>
      </c>
    </row>
    <row r="40" spans="1:75" ht="18.75" customHeight="1" x14ac:dyDescent="0.4">
      <c r="A40" s="1" t="s">
        <v>25</v>
      </c>
      <c r="BW40" t="s">
        <v>37</v>
      </c>
    </row>
    <row r="41" spans="1:75" ht="18.75" customHeight="1" x14ac:dyDescent="0.4">
      <c r="A41" s="1" t="s">
        <v>28</v>
      </c>
      <c r="BW41" t="s">
        <v>38</v>
      </c>
    </row>
    <row r="42" spans="1:75" ht="18.75" customHeight="1" x14ac:dyDescent="0.4">
      <c r="A42" s="1" t="s">
        <v>11</v>
      </c>
      <c r="BW42" t="s">
        <v>39</v>
      </c>
    </row>
    <row r="43" spans="1:75" ht="18.75" customHeight="1" x14ac:dyDescent="0.4">
      <c r="BW43" t="s">
        <v>40</v>
      </c>
    </row>
    <row r="44" spans="1:75" ht="18.75" customHeight="1" x14ac:dyDescent="0.4">
      <c r="BW44"/>
    </row>
    <row r="45" spans="1:75" ht="18.75" customHeight="1" x14ac:dyDescent="0.4">
      <c r="N45" s="1" t="s">
        <v>12</v>
      </c>
    </row>
    <row r="46" spans="1:75" ht="18.75" customHeight="1" x14ac:dyDescent="0.4">
      <c r="N46" s="1" t="s">
        <v>13</v>
      </c>
    </row>
    <row r="47" spans="1:75" ht="18.75" customHeight="1" x14ac:dyDescent="0.4">
      <c r="N47" s="1" t="s">
        <v>55</v>
      </c>
    </row>
    <row r="48" spans="1:75" ht="18.75" customHeight="1" x14ac:dyDescent="0.4">
      <c r="N48" s="1" t="s">
        <v>14</v>
      </c>
    </row>
  </sheetData>
  <mergeCells count="26">
    <mergeCell ref="A38:AA38"/>
    <mergeCell ref="E2:V2"/>
    <mergeCell ref="E3:V3"/>
    <mergeCell ref="B29:E29"/>
    <mergeCell ref="B30:E30"/>
    <mergeCell ref="B31:E31"/>
    <mergeCell ref="B32:E32"/>
    <mergeCell ref="B34:E37"/>
    <mergeCell ref="B33:G33"/>
    <mergeCell ref="H33:Z33"/>
    <mergeCell ref="G35:N35"/>
    <mergeCell ref="G37:N37"/>
    <mergeCell ref="P35:Z35"/>
    <mergeCell ref="P37:Z37"/>
    <mergeCell ref="G34:N34"/>
    <mergeCell ref="P34:Z34"/>
    <mergeCell ref="G36:N36"/>
    <mergeCell ref="P36:Z36"/>
    <mergeCell ref="F30:Z30"/>
    <mergeCell ref="F29:Z29"/>
    <mergeCell ref="F31:O31"/>
    <mergeCell ref="F32:I32"/>
    <mergeCell ref="P32:Z32"/>
    <mergeCell ref="P31:S31"/>
    <mergeCell ref="L32:O32"/>
    <mergeCell ref="T31:Z31"/>
  </mergeCells>
  <phoneticPr fontId="2"/>
  <dataValidations count="2">
    <dataValidation type="list" allowBlank="1" showInputMessage="1" showErrorMessage="1" sqref="F34:F37 O34:O37" xr:uid="{5B02D54E-C77A-428E-BBBB-D0851C8489E6}">
      <formula1>"　　,○"</formula1>
    </dataValidation>
    <dataValidation type="list" allowBlank="1" showInputMessage="1" showErrorMessage="1" sqref="T31:Z31" xr:uid="{FEAAA1F7-6F28-4AFF-B874-C1BDDA9F7A2A}">
      <formula1>$BW$31:$BW$44</formula1>
    </dataValidation>
  </dataValidations>
  <printOptions horizontalCentered="1" verticalCentere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142875</xdr:rowOff>
                  </from>
                  <to>
                    <xdr:col>5</xdr:col>
                    <xdr:colOff>238125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276225</xdr:rowOff>
                  </from>
                  <to>
                    <xdr:col>5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238125</xdr:rowOff>
                  </from>
                  <to>
                    <xdr:col>5</xdr:col>
                    <xdr:colOff>47625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238125</xdr:rowOff>
                  </from>
                  <to>
                    <xdr:col>5</xdr:col>
                    <xdr:colOff>47625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0</xdr:rowOff>
                  </from>
                  <to>
                    <xdr:col>5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228600</xdr:rowOff>
                  </from>
                  <to>
                    <xdr:col>5</xdr:col>
                    <xdr:colOff>57150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0</xdr:rowOff>
                  </from>
                  <to>
                    <xdr:col>5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9525</xdr:rowOff>
                  </from>
                  <to>
                    <xdr:col>5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238125</xdr:rowOff>
                  </from>
                  <to>
                    <xdr:col>5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0</xdr:rowOff>
                  </from>
                  <to>
                    <xdr:col>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238125</xdr:rowOff>
                  </from>
                  <to>
                    <xdr:col>5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238125</xdr:rowOff>
                  </from>
                  <to>
                    <xdr:col>5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(テーマ別・特別・演習型)</vt:lpstr>
      <vt:lpstr>'申込書 (テーマ別・特別・演習型)'!Print_Area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sinzai058</dc:creator>
  <cp:lastModifiedBy>sinzai033</cp:lastModifiedBy>
  <cp:lastPrinted>2025-04-09T06:09:56Z</cp:lastPrinted>
  <dcterms:created xsi:type="dcterms:W3CDTF">2023-03-14T01:29:27Z</dcterms:created>
  <dcterms:modified xsi:type="dcterms:W3CDTF">2025-04-16T03:06:19Z</dcterms:modified>
</cp:coreProperties>
</file>